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<sst xmlns="http://schemas.openxmlformats.org/spreadsheetml/2006/main" count="66" uniqueCount="41">
  <si>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</si>
  <si>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</si>
  <si>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</si>
  <si>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</si>
  <si>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</si>
  <si>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</si>
  <si>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</si>
  <si>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</si>
  <si>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</si>
  <si>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</si>
  <si>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</si>
  <si>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</si>
  <si>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</si>
  <si>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</si>
  <si>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</si>
  <si>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</si>
  <si>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</si>
  <si>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</si>
  <si>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</si>
  <si>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</si>
  <si>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</si>
  <si>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</si>
  <si>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</si>
  <si>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</si>
  <si>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</si>
  <si>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</si>
  <si>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</si>
  <si>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</si>
  <si>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</si>
  <si>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</si>
  <si>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4 квартала 2018 года</t>
  </si>
  <si>
    <t xml:space="preserve">
2-й квартал: 
-------------
0
3-й квартал: 
-------------
0</t>
  </si>
  <si>
    <t xml:space="preserve">
3-й квартал: 
-------------
0</t>
  </si>
  <si>
    <t>1-й квартал: 
-------------
О льготном кредитовании, По применению ККМ, О деятельности "Фонда микрофинансирования"
2-й квартал: 
-------------
О льготном кредитовании, По применению ККМ, О деятельности "Фонда микрофинансирования"
3-й квартал: 
-------------
О льготном кредитовании, По применению ККМ, О деятельности "Фонда микрофинансирования"
4-й квартал: 
-------------
О льготном кредитовании, По применению ККМ, О деятельности "Фонда микрофинансирования</t>
  </si>
  <si>
    <t>1-й квартал: 
-------------
На проводимом Совете по предпринимательству по поступившим обращениям даны разъяснения
2-й квартал: 
-------------
На проводимом Совете по предпринимательству по поступившим обращениям даны разъяснения
3-й квартал: 
-------------
На проводимом Совете по предпринимательству по поступившим обращениям даны разъяснения
4-й квартал: 
-------------
На проводимом Совете по предпринимательству по поступившим обращениям даны разъяснения</t>
  </si>
  <si>
    <t xml:space="preserve">
2-й квартал: 
-------------
0</t>
  </si>
  <si>
    <t/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</si>
  <si>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</si>
  <si>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4-й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</si>
  <si>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</si>
  <si>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16Проводился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4-й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</si>
</sst>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200</v>
      </c>
      <c r="D9" s="13"/>
      <c r="E9" s="14">
        <f>E11+E15+E19+E23</f>
        <v>200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71</v>
      </c>
      <c r="D11" s="15"/>
      <c r="E11" s="22">
        <f>E13+E14</f>
        <v>71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20.100000000000001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32</v>
      </c>
      <c r="G13" s="13">
        <v>0</v>
      </c>
      <c r="H13" s="13" t="s">
        <v>32</v>
      </c>
    </row>
    <row r="14" spans="1:8" ht="20.100000000000001" customHeight="1">
      <c r="A14" s="25"/>
      <c r="B14" s="26" t="s">
        <v>23</v>
      </c>
      <c r="C14" s="13">
        <f>E14+G14</f>
        <v>71</v>
      </c>
      <c r="D14" s="13" t="s">
        <v>33</v>
      </c>
      <c r="E14" s="13">
        <v>71</v>
      </c>
      <c r="F14" s="13" t="s">
        <v>34</v>
      </c>
      <c r="G14" s="13">
        <v>0</v>
      </c>
      <c r="H14" s="13" t="s">
        <v>32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20.100000000000001" customHeight="1">
      <c r="A17" s="25"/>
      <c r="B17" s="26" t="s">
        <v>22</v>
      </c>
      <c r="C17" s="13">
        <f>E17+G17</f>
        <v>0</v>
      </c>
      <c r="D17" s="13" t="s">
        <v>35</v>
      </c>
      <c r="E17" s="13">
        <v>0</v>
      </c>
      <c r="F17" s="13" t="s">
        <v>36</v>
      </c>
      <c r="G17" s="13">
        <v>0</v>
      </c>
      <c r="H17" s="13" t="s">
        <v>32</v>
      </c>
    </row>
    <row r="18" spans="1:8" ht="20.100000000000001" customHeight="1">
      <c r="A18" s="25"/>
      <c r="B18" s="26" t="s">
        <v>23</v>
      </c>
      <c r="C18" s="13">
        <f>E18+G18</f>
        <v>0</v>
      </c>
      <c r="D18" s="13" t="s">
        <v>35</v>
      </c>
      <c r="E18" s="13">
        <v>0</v>
      </c>
      <c r="F18" s="13" t="s">
        <v>36</v>
      </c>
      <c r="G18" s="13">
        <v>0</v>
      </c>
      <c r="H18" s="13" t="s">
        <v>32</v>
      </c>
    </row>
    <row r="19" spans="1:8" ht="15.75">
      <c r="A19" s="28" t="s">
        <v>25</v>
      </c>
      <c r="B19" s="21" t="s">
        <v>26</v>
      </c>
      <c r="C19" s="22">
        <f>C21+C22</f>
        <v>73</v>
      </c>
      <c r="D19" s="13"/>
      <c r="E19" s="22">
        <f>E21+E22</f>
        <v>73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20.100000000000001" customHeight="1">
      <c r="A21" s="20"/>
      <c r="B21" s="26" t="s">
        <v>22</v>
      </c>
      <c r="C21" s="13">
        <f>E21+G21</f>
        <v>0</v>
      </c>
      <c r="D21" s="13" t="s">
        <v>35</v>
      </c>
      <c r="E21" s="13">
        <v>0</v>
      </c>
      <c r="F21" s="13" t="s">
        <v>35</v>
      </c>
      <c r="G21" s="13">
        <v>0</v>
      </c>
      <c r="H21" s="13" t="s">
        <v>36</v>
      </c>
    </row>
    <row r="22" spans="1:8" ht="20.100000000000001" customHeight="1">
      <c r="A22" s="20"/>
      <c r="B22" s="26" t="s">
        <v>23</v>
      </c>
      <c r="C22" s="13">
        <f>E22+G22</f>
        <v>73</v>
      </c>
      <c r="D22" s="13" t="s">
        <v>37</v>
      </c>
      <c r="E22" s="13">
        <v>73</v>
      </c>
      <c r="F22" s="13" t="s">
        <v>38</v>
      </c>
      <c r="G22" s="13">
        <v>0</v>
      </c>
      <c r="H22" s="13" t="s">
        <v>36</v>
      </c>
    </row>
    <row r="23" spans="1:8" ht="15.75">
      <c r="A23" s="25" t="s">
        <v>27</v>
      </c>
      <c r="B23" s="21" t="s">
        <v>28</v>
      </c>
      <c r="C23" s="22">
        <f>C25+C26</f>
        <v>56</v>
      </c>
      <c r="D23" s="27"/>
      <c r="E23" s="22">
        <f>E25+E26</f>
        <v>56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20.100000000000001" customHeight="1">
      <c r="A25" s="25"/>
      <c r="B25" s="26" t="s">
        <v>22</v>
      </c>
      <c r="C25" s="13">
        <f>E25+G25</f>
        <v>0</v>
      </c>
      <c r="D25" s="13" t="s">
        <v>35</v>
      </c>
      <c r="E25" s="13">
        <v>0</v>
      </c>
      <c r="F25" s="13" t="s">
        <v>35</v>
      </c>
      <c r="G25" s="13">
        <v>0</v>
      </c>
      <c r="H25" s="13" t="s">
        <v>36</v>
      </c>
    </row>
    <row r="26" spans="1:8" ht="20.100000000000001" customHeight="1">
      <c r="A26" s="25"/>
      <c r="B26" s="26" t="s">
        <v>23</v>
      </c>
      <c r="C26" s="13">
        <f>E26+G26</f>
        <v>56</v>
      </c>
      <c r="D26" s="13" t="s">
        <v>39</v>
      </c>
      <c r="E26" s="13">
        <v>56</v>
      </c>
      <c r="F26" s="13" t="s">
        <v>40</v>
      </c>
      <c r="G26" s="13">
        <v>0</v>
      </c>
      <c r="H26" s="13" t="s">
        <v>36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2019-01-10T08:27:50Z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